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0A3B8FE8-8FF8-4E7D-A2CA-374E05C7DFF4}" xr6:coauthVersionLast="47" xr6:coauthVersionMax="47" xr10:uidLastSave="{00000000-0000-0000-0000-000000000000}"/>
  <bookViews>
    <workbookView xWindow="-120" yWindow="-120" windowWidth="29040" windowHeight="15840" xr2:uid="{D3A3E8B7-8E91-4D29-9D5E-2952AE8B87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B6" i="1"/>
</calcChain>
</file>

<file path=xl/sharedStrings.xml><?xml version="1.0" encoding="utf-8"?>
<sst xmlns="http://schemas.openxmlformats.org/spreadsheetml/2006/main" count="140" uniqueCount="78">
  <si>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</si>
  <si>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</si>
  <si>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</si>
  <si>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</si>
  <si>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</si>
  <si>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875 R-HD "E" series | green hybrid</t>
  </si>
  <si>
    <t>Engine</t>
  </si>
  <si>
    <t>Cummins X15 diesel engine (6 cylinder) with direct injection, water cooled (TIER 4F emission)</t>
  </si>
  <si>
    <t xml:space="preserve">Engine output 525 HP (391 kW) @ 1,800 rpm </t>
  </si>
  <si>
    <t>Turbo intercooler direct driven</t>
  </si>
  <si>
    <t>Water cooler hydraulically driven, reversible</t>
  </si>
  <si>
    <t>Automatic idle-stop control and eco-mode for diesel engine</t>
  </si>
  <si>
    <t>Electric refueling pump with level shut-off (starting June 1, 2021 production)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</si>
  <si>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</si>
  <si>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</si>
  <si>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</si>
  <si>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</si>
  <si>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</si>
  <si>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</si>
  <si>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</si>
  <si>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</si>
  <si>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</si>
  <si>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</si>
  <si>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</si>
  <si>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</si>
  <si>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</si>
  <si>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</si>
  <si>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</si>
  <si>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</si>
  <si>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</si>
  <si>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</si>
  <si>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</si>
  <si>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</si>
  <si>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</si>
  <si>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</si>
  <si>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</si>
  <si>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</si>
  <si>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</si>
  <si>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</si>
  <si>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 </t>
  </si>
  <si>
    <t>Straight boom, with green hybrid system, end stop monitoring system and limit switches / shipped unassembled from our factory</t>
  </si>
  <si>
    <t>Straight stick, with end stop monitoring system and limit switches / shipped unassembled from our factory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</si>
  <si>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</si>
  <si>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</si>
  <si>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</si>
  <si>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</si>
  <si>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R147/580 with removable tracks / shipped unassembled from our factory</t>
  </si>
  <si>
    <t xml:space="preserve">Maintenance free crawler B9HDS with hydraulic chain tension device </t>
  </si>
  <si>
    <t>Steering via joy stick</t>
  </si>
  <si>
    <t>Forged flat grouser track shoes (canted), width 39.37" / 1,000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</si>
  <si>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</si>
  <si>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</si>
  <si>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</si>
  <si>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</si>
  <si>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</si>
  <si>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</si>
  <si>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</si>
  <si>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</si>
  <si>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</si>
  <si>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QSX15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</si>
  <si>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</si>
  <si>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</si>
  <si>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</si>
  <si>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</si>
  <si>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Strobe light mounted on cab</t>
  </si>
  <si>
    <t xml:space="preserve">Right, left and door window of shatter-proof lexan (polycarbonate) 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</si>
  <si>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</si>
  <si>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</si>
  <si>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</si>
  <si>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>K21 - reach 69' / straight boom / straight stick (ball valves)</t>
  </si>
  <si>
    <t>K27 - reach 88' / straight boom / straight stick (ball valves)</t>
  </si>
  <si>
    <t>B24 - reach 78' / bended banana boom / straight stick (ball valves)</t>
  </si>
  <si>
    <t>B26 - reach 58'11" / bended banana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</si>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</sst>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0" applyFont="1"/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right" vertical="center"/>
    </xf>
    <xf numFmtId="164" fontId="18" fillId="0" borderId="8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9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0" applyFont="1"/>
    <xf numFmtId="0" fontId="12" fillId="0" borderId="0" xfId="2" applyFont="1" applyAlignment="1">
      <alignment horizontal="right" vertical="center"/>
    </xf>
    <xf numFmtId="0" fontId="5" fillId="0" borderId="0" xfId="2"/>
    <xf numFmtId="164" fontId="4" fillId="0" borderId="0" xfId="1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0" fontId="12" fillId="0" borderId="4" xfId="0" applyFont="1" applyBorder="1" applyAlignment="1">
      <alignment horizontal="right" vertical="top"/>
    </xf>
    <xf numFmtId="0" fontId="4" fillId="0" borderId="10" xfId="0" applyFont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right" vertical="top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12" fillId="0" borderId="15" xfId="2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/>
    </xf>
    <xf numFmtId="0" fontId="4" fillId="0" borderId="16" xfId="2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5" fillId="0" borderId="16" xfId="2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1E30A84E-559E-4C7F-A89F-DA6553E11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985A0-64FF-4FE7-A7E9-05FAC3D17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NEBOGEN%20Master%20Dealer%20Price%20List%20(2022-01)%20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58FF-71D3-4E40-A024-E630E2BEAA57}">
  <dimension ref="A1:HG87"/>
  <sheetViews>
    <sheetView tabSelected="1" workbookViewId="0">
      <selection activeCell="K53" sqref="K53"/>
    </sheetView>
  </sheetViews>
  <sheetFormatPr defaultColWidth="8.5703125" defaultRowHeight="12.75"/>
  <cols>
    <col min="1" max="1" width="4.140625" style="91" customWidth="1"/>
    <col min="2" max="2" width="81.85546875" style="92" customWidth="1"/>
    <col min="3" max="3" width="10.7109375" style="93" customWidth="1"/>
    <col min="4" max="4" width="15.140625" style="94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2312620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>
      <c r="A16" s="35" t="s">
        <v>4</v>
      </c>
      <c r="B16" s="36" t="s">
        <v>12</v>
      </c>
      <c r="C16" s="37"/>
      <c r="D16" s="38"/>
    </row>
    <row r="17" spans="1:4" s="25" customFormat="1" ht="15" customHeight="1">
      <c r="A17" s="31"/>
      <c r="B17" s="32" t="s">
        <v>13</v>
      </c>
      <c r="C17" s="33"/>
      <c r="D17" s="34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>
      <c r="A20" s="35" t="s">
        <v>4</v>
      </c>
      <c r="B20" s="36" t="s">
        <v>16</v>
      </c>
      <c r="C20" s="37"/>
      <c r="D20" s="38"/>
    </row>
    <row r="21" spans="1:4" s="25" customFormat="1" ht="15" customHeight="1">
      <c r="A21" s="31"/>
      <c r="B21" s="32" t="s">
        <v>17</v>
      </c>
      <c r="C21" s="33"/>
      <c r="D21" s="34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 s="25" customFormat="1">
      <c r="A26" s="35" t="s">
        <v>4</v>
      </c>
      <c r="B26" s="36" t="s">
        <v>22</v>
      </c>
      <c r="C26" s="37"/>
      <c r="D26" s="38"/>
    </row>
    <row r="27" spans="1:4">
      <c r="A27" s="35" t="s">
        <v>4</v>
      </c>
      <c r="B27" s="36" t="s">
        <v>23</v>
      </c>
      <c r="C27" s="37"/>
      <c r="D27" s="39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>
      <c r="A29" s="35" t="s">
        <v>4</v>
      </c>
      <c r="B29" s="36" t="s">
        <v>25</v>
      </c>
      <c r="C29" s="37"/>
      <c r="D29" s="38"/>
    </row>
    <row r="30" spans="1:4" s="25" customFormat="1" ht="15" customHeight="1">
      <c r="A30" s="31"/>
      <c r="B30" s="40" t="s">
        <v>26</v>
      </c>
      <c r="C30" s="33"/>
      <c r="D30" s="34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41" t="s">
        <v>4</v>
      </c>
      <c r="B39" s="42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 ht="15" customHeight="1">
      <c r="A42" s="31"/>
      <c r="B42" s="32" t="s">
        <v>38</v>
      </c>
      <c r="C42" s="33"/>
      <c r="D42" s="34"/>
    </row>
    <row r="43" spans="1:4" s="25" customFormat="1">
      <c r="A43" s="35" t="s">
        <v>4</v>
      </c>
      <c r="B43" s="42" t="s">
        <v>39</v>
      </c>
      <c r="C43" s="37"/>
      <c r="D43" s="38"/>
    </row>
    <row r="44" spans="1:4" s="45" customFormat="1">
      <c r="A44" s="35" t="s">
        <v>4</v>
      </c>
      <c r="B44" s="42" t="s">
        <v>40</v>
      </c>
      <c r="C44" s="43"/>
      <c r="D44" s="44"/>
    </row>
    <row r="45" spans="1:4" s="45" customFormat="1">
      <c r="A45" s="35" t="s">
        <v>4</v>
      </c>
      <c r="B45" s="42" t="s">
        <v>41</v>
      </c>
      <c r="C45" s="43"/>
      <c r="D45" s="44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41" t="s">
        <v>4</v>
      </c>
      <c r="B47" s="42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 ht="15" customHeight="1">
      <c r="A49" s="31"/>
      <c r="B49" s="32" t="s">
        <v>45</v>
      </c>
      <c r="C49" s="33"/>
      <c r="D49" s="34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>
      <c r="A52" s="35" t="s">
        <v>4</v>
      </c>
      <c r="B52" s="36" t="s">
        <v>48</v>
      </c>
      <c r="C52" s="37"/>
      <c r="D52" s="38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>
      <c r="A55" s="35" t="s">
        <v>4</v>
      </c>
      <c r="B55" s="36" t="s">
        <v>51</v>
      </c>
      <c r="C55" s="46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50" customFormat="1" ht="8.25">
      <c r="A57" s="47"/>
      <c r="B57" s="48"/>
      <c r="C57" s="46"/>
      <c r="D57" s="49"/>
    </row>
    <row r="58" spans="1:4" ht="13.5" thickBot="1">
      <c r="A58" s="51"/>
      <c r="B58" s="52" t="s">
        <v>53</v>
      </c>
      <c r="C58" s="53"/>
      <c r="D58" s="54">
        <v>2312620</v>
      </c>
    </row>
    <row r="59" spans="1:4" s="50" customFormat="1" ht="8.25">
      <c r="A59" s="47"/>
      <c r="B59" s="48"/>
      <c r="C59" s="46"/>
      <c r="D59" s="49"/>
    </row>
    <row r="60" spans="1:4">
      <c r="A60" s="55"/>
      <c r="B60" s="56" t="s">
        <v>54</v>
      </c>
      <c r="C60" s="57"/>
      <c r="D60" s="38"/>
    </row>
    <row r="61" spans="1:4" s="58" customFormat="1" ht="11.25">
      <c r="A61" s="55"/>
      <c r="B61" s="36" t="s">
        <v>55</v>
      </c>
      <c r="C61" s="37"/>
      <c r="D61" s="39">
        <v>18700</v>
      </c>
    </row>
    <row r="62" spans="1:4" s="58" customFormat="1" ht="11.25">
      <c r="A62" s="59"/>
      <c r="B62" s="60" t="s">
        <v>56</v>
      </c>
      <c r="C62" s="61"/>
      <c r="D62" s="62">
        <v>45210</v>
      </c>
    </row>
    <row r="63" spans="1:4" s="58" customFormat="1" ht="11.25">
      <c r="A63" s="55"/>
      <c r="B63" s="36"/>
      <c r="C63" s="37"/>
      <c r="D63" s="39"/>
    </row>
    <row r="64" spans="1:4" s="25" customFormat="1">
      <c r="A64" s="63" t="s">
        <v>57</v>
      </c>
      <c r="B64" s="64"/>
      <c r="C64" s="65"/>
      <c r="D64" s="66"/>
    </row>
    <row r="65" spans="1:215" s="25" customFormat="1">
      <c r="A65" s="67"/>
      <c r="B65" s="32" t="s">
        <v>6</v>
      </c>
      <c r="C65" s="33"/>
      <c r="D65" s="34"/>
    </row>
    <row r="66" spans="1:215" s="25" customFormat="1" hidden="1">
      <c r="A66" s="35" t="s">
        <v>4</v>
      </c>
      <c r="B66" s="36" t="s">
        <v>58</v>
      </c>
      <c r="C66" s="37"/>
      <c r="D66" s="39" t="e">
        <f>IF(#REF!&lt;"",ROUNDUP(+#REF!*(100%+'[1]GENERAL TERMS &amp; CONDITIONS'!$F$7),-1),"")</f>
        <v>#REF!</v>
      </c>
    </row>
    <row r="67" spans="1:215" s="45" customFormat="1">
      <c r="A67" s="68" t="s">
        <v>4</v>
      </c>
      <c r="B67" s="69" t="s">
        <v>59</v>
      </c>
      <c r="C67" s="70" t="s">
        <v>60</v>
      </c>
      <c r="D67" s="44">
        <v>-38370</v>
      </c>
    </row>
    <row r="68" spans="1:215">
      <c r="A68" s="31"/>
      <c r="B68" s="32" t="s">
        <v>13</v>
      </c>
      <c r="C68" s="33"/>
      <c r="D68" s="34"/>
    </row>
    <row r="69" spans="1:215">
      <c r="A69" s="35" t="s">
        <v>4</v>
      </c>
      <c r="B69" s="42" t="s">
        <v>61</v>
      </c>
      <c r="C69" s="37"/>
      <c r="D69" s="39">
        <v>19290</v>
      </c>
    </row>
    <row r="70" spans="1:215" s="25" customFormat="1">
      <c r="A70" s="31"/>
      <c r="B70" s="32" t="s">
        <v>26</v>
      </c>
      <c r="C70" s="33"/>
      <c r="D70" s="71"/>
    </row>
    <row r="71" spans="1:215" s="76" customFormat="1">
      <c r="A71" s="72" t="s">
        <v>4</v>
      </c>
      <c r="B71" s="73" t="s">
        <v>62</v>
      </c>
      <c r="C71" s="74"/>
      <c r="D71" s="75">
        <v>11180</v>
      </c>
    </row>
    <row r="72" spans="1:215" s="76" customFormat="1">
      <c r="A72" s="72" t="s">
        <v>4</v>
      </c>
      <c r="B72" s="73" t="s">
        <v>63</v>
      </c>
      <c r="C72" s="74"/>
      <c r="D72" s="75">
        <v>17570</v>
      </c>
    </row>
    <row r="73" spans="1:215" s="78" customFormat="1">
      <c r="A73" s="41" t="s">
        <v>4</v>
      </c>
      <c r="B73" s="42" t="s">
        <v>64</v>
      </c>
      <c r="C73" s="77"/>
      <c r="D73" s="39">
        <v>890</v>
      </c>
    </row>
    <row r="74" spans="1:215">
      <c r="A74" s="35" t="s">
        <v>4</v>
      </c>
      <c r="B74" s="36" t="s">
        <v>65</v>
      </c>
      <c r="C74" s="37"/>
      <c r="D74" s="39">
        <v>3130</v>
      </c>
    </row>
    <row r="75" spans="1:215">
      <c r="A75" s="35" t="s">
        <v>4</v>
      </c>
      <c r="B75" s="36" t="s">
        <v>66</v>
      </c>
      <c r="C75" s="37"/>
      <c r="D75" s="39">
        <v>1000</v>
      </c>
      <c r="E75" s="36"/>
      <c r="F75" s="36"/>
      <c r="G75" s="79"/>
      <c r="H75" s="46"/>
      <c r="I75" s="36"/>
      <c r="J75" s="36"/>
      <c r="K75" s="79"/>
      <c r="L75" s="46"/>
      <c r="M75" s="36"/>
      <c r="N75" s="36"/>
      <c r="O75" s="79"/>
      <c r="P75" s="46"/>
      <c r="Q75" s="36"/>
      <c r="R75" s="36"/>
      <c r="S75" s="79"/>
      <c r="T75" s="46"/>
      <c r="U75" s="36"/>
      <c r="V75" s="36"/>
      <c r="W75" s="79"/>
      <c r="X75" s="46"/>
      <c r="Y75" s="36"/>
      <c r="Z75" s="36"/>
      <c r="AA75" s="79"/>
      <c r="AB75" s="46"/>
      <c r="AC75" s="36"/>
      <c r="AD75" s="36"/>
      <c r="AE75" s="79"/>
      <c r="AF75" s="46"/>
      <c r="AG75" s="36"/>
      <c r="AH75" s="36"/>
      <c r="AI75" s="79"/>
      <c r="AJ75" s="46"/>
      <c r="AK75" s="36"/>
      <c r="AL75" s="36"/>
      <c r="AM75" s="79"/>
      <c r="AN75" s="46"/>
      <c r="AO75" s="36"/>
      <c r="AP75" s="36"/>
      <c r="AQ75" s="79"/>
      <c r="AR75" s="46"/>
      <c r="AS75" s="36"/>
      <c r="AT75" s="36"/>
      <c r="AU75" s="79"/>
      <c r="AV75" s="46"/>
      <c r="AW75" s="36"/>
      <c r="AX75" s="36"/>
      <c r="AY75" s="79"/>
      <c r="AZ75" s="46"/>
      <c r="BA75" s="36"/>
      <c r="BB75" s="36"/>
      <c r="BC75" s="79"/>
      <c r="BD75" s="46"/>
      <c r="BE75" s="36"/>
      <c r="BF75" s="36"/>
      <c r="BG75" s="79"/>
      <c r="BH75" s="46"/>
      <c r="BI75" s="36"/>
      <c r="BJ75" s="36"/>
      <c r="BK75" s="79"/>
      <c r="BL75" s="46"/>
      <c r="BM75" s="36"/>
      <c r="BN75" s="36"/>
      <c r="BO75" s="79"/>
      <c r="BP75" s="46"/>
      <c r="BQ75" s="36"/>
      <c r="BR75" s="36"/>
      <c r="BS75" s="79"/>
      <c r="BT75" s="46"/>
      <c r="BU75" s="36"/>
      <c r="BV75" s="36"/>
      <c r="BW75" s="79"/>
      <c r="BX75" s="46"/>
      <c r="BY75" s="36"/>
      <c r="BZ75" s="36"/>
      <c r="CA75" s="79"/>
      <c r="CB75" s="46"/>
      <c r="CC75" s="36"/>
      <c r="CD75" s="36"/>
      <c r="CE75" s="79"/>
      <c r="CF75" s="46"/>
      <c r="CG75" s="36"/>
      <c r="CH75" s="36"/>
      <c r="CI75" s="79"/>
      <c r="CJ75" s="46"/>
      <c r="CK75" s="36"/>
      <c r="CL75" s="36"/>
      <c r="CM75" s="79"/>
      <c r="CN75" s="46"/>
      <c r="CO75" s="36"/>
      <c r="CP75" s="36"/>
      <c r="CQ75" s="79"/>
      <c r="CR75" s="46"/>
      <c r="CS75" s="36"/>
      <c r="CT75" s="36"/>
      <c r="CU75" s="79"/>
      <c r="CV75" s="46"/>
      <c r="CW75" s="36"/>
      <c r="CX75" s="36"/>
      <c r="CY75" s="79"/>
      <c r="CZ75" s="46"/>
      <c r="DA75" s="36"/>
      <c r="DB75" s="36"/>
      <c r="DC75" s="79"/>
      <c r="DD75" s="46"/>
      <c r="DE75" s="36"/>
      <c r="DF75" s="36"/>
      <c r="DG75" s="79"/>
      <c r="DH75" s="46"/>
      <c r="DI75" s="36"/>
      <c r="DJ75" s="36"/>
      <c r="DK75" s="79"/>
      <c r="DL75" s="46"/>
      <c r="DM75" s="36"/>
      <c r="DN75" s="36"/>
      <c r="DO75" s="79"/>
      <c r="DP75" s="46"/>
      <c r="DQ75" s="36"/>
      <c r="DR75" s="36"/>
      <c r="DS75" s="79"/>
      <c r="DT75" s="46"/>
      <c r="DU75" s="36"/>
      <c r="DV75" s="36"/>
      <c r="DW75" s="79"/>
      <c r="DX75" s="46"/>
      <c r="DY75" s="36"/>
      <c r="DZ75" s="36"/>
      <c r="EA75" s="79"/>
      <c r="EB75" s="46"/>
      <c r="EC75" s="36"/>
      <c r="ED75" s="36"/>
      <c r="EE75" s="79"/>
      <c r="EF75" s="46"/>
      <c r="EG75" s="36"/>
      <c r="EH75" s="36"/>
      <c r="EI75" s="79"/>
      <c r="EJ75" s="46"/>
      <c r="EK75" s="36"/>
      <c r="EL75" s="36"/>
      <c r="EM75" s="79"/>
      <c r="EN75" s="46"/>
      <c r="EO75" s="36"/>
      <c r="EP75" s="36"/>
      <c r="EQ75" s="79"/>
      <c r="ER75" s="46"/>
      <c r="ES75" s="36"/>
      <c r="ET75" s="36"/>
      <c r="EU75" s="79"/>
      <c r="EV75" s="46"/>
      <c r="EW75" s="36"/>
      <c r="EX75" s="36"/>
      <c r="EY75" s="79"/>
      <c r="EZ75" s="46"/>
      <c r="FA75" s="36"/>
      <c r="FB75" s="36"/>
      <c r="FC75" s="79"/>
      <c r="FD75" s="46"/>
      <c r="FE75" s="36"/>
      <c r="FF75" s="36"/>
      <c r="FG75" s="79"/>
      <c r="FH75" s="46"/>
      <c r="FI75" s="36"/>
      <c r="FJ75" s="36"/>
      <c r="FK75" s="79"/>
      <c r="FL75" s="46"/>
      <c r="FM75" s="36"/>
      <c r="FN75" s="36"/>
      <c r="FO75" s="79"/>
      <c r="FP75" s="46"/>
      <c r="FQ75" s="36"/>
      <c r="FR75" s="36"/>
      <c r="FS75" s="79"/>
      <c r="FT75" s="46"/>
      <c r="FU75" s="36"/>
      <c r="FV75" s="36"/>
      <c r="FW75" s="79"/>
      <c r="FX75" s="46"/>
      <c r="FY75" s="36"/>
      <c r="FZ75" s="36"/>
      <c r="GA75" s="79"/>
      <c r="GB75" s="46"/>
      <c r="GC75" s="36"/>
      <c r="GD75" s="36"/>
      <c r="GE75" s="79"/>
      <c r="GF75" s="46"/>
      <c r="GG75" s="36"/>
      <c r="GH75" s="36"/>
      <c r="GI75" s="79"/>
      <c r="GJ75" s="46"/>
      <c r="GK75" s="36"/>
      <c r="GL75" s="36"/>
      <c r="GM75" s="79"/>
      <c r="GN75" s="46"/>
      <c r="GO75" s="36"/>
      <c r="GP75" s="36"/>
      <c r="GQ75" s="79"/>
      <c r="GR75" s="46"/>
      <c r="GS75" s="36"/>
      <c r="GT75" s="36"/>
      <c r="GU75" s="79"/>
      <c r="GV75" s="46"/>
      <c r="GW75" s="36"/>
      <c r="GX75" s="36"/>
      <c r="GY75" s="79"/>
      <c r="GZ75" s="46"/>
      <c r="HA75" s="36"/>
      <c r="HB75" s="36"/>
      <c r="HC75" s="79"/>
      <c r="HD75" s="46"/>
      <c r="HE75" s="36"/>
      <c r="HF75" s="36"/>
      <c r="HG75" s="79"/>
    </row>
    <row r="76" spans="1:215">
      <c r="A76" s="35" t="s">
        <v>4</v>
      </c>
      <c r="B76" s="36" t="s">
        <v>67</v>
      </c>
      <c r="C76" s="37"/>
      <c r="D76" s="39">
        <v>1010</v>
      </c>
    </row>
    <row r="77" spans="1:215">
      <c r="A77" s="35" t="s">
        <v>4</v>
      </c>
      <c r="B77" s="36" t="s">
        <v>68</v>
      </c>
      <c r="C77" s="37"/>
      <c r="D77" s="39">
        <v>1010</v>
      </c>
    </row>
    <row r="78" spans="1:215" s="25" customFormat="1">
      <c r="A78" s="31"/>
      <c r="B78" s="32" t="s">
        <v>38</v>
      </c>
      <c r="C78" s="33"/>
      <c r="D78" s="71"/>
    </row>
    <row r="79" spans="1:215" s="25" customFormat="1">
      <c r="A79" s="35" t="s">
        <v>4</v>
      </c>
      <c r="B79" s="42" t="s">
        <v>69</v>
      </c>
      <c r="C79" s="80"/>
      <c r="D79" s="39">
        <v>17850</v>
      </c>
    </row>
    <row r="80" spans="1:215" s="25" customFormat="1">
      <c r="A80" s="35" t="s">
        <v>4</v>
      </c>
      <c r="B80" s="42" t="s">
        <v>70</v>
      </c>
      <c r="C80" s="80"/>
      <c r="D80" s="39">
        <v>36410</v>
      </c>
    </row>
    <row r="81" spans="1:4" s="25" customFormat="1">
      <c r="A81" s="35" t="s">
        <v>4</v>
      </c>
      <c r="B81" s="42" t="s">
        <v>71</v>
      </c>
      <c r="C81" s="80"/>
      <c r="D81" s="39">
        <v>44510</v>
      </c>
    </row>
    <row r="82" spans="1:4" s="25" customFormat="1">
      <c r="A82" s="35" t="s">
        <v>4</v>
      </c>
      <c r="B82" s="42" t="s">
        <v>72</v>
      </c>
      <c r="C82" s="80"/>
      <c r="D82" s="39">
        <v>51080</v>
      </c>
    </row>
    <row r="83" spans="1:4" s="45" customFormat="1">
      <c r="A83" s="68" t="s">
        <v>4</v>
      </c>
      <c r="B83" s="69" t="s">
        <v>73</v>
      </c>
      <c r="C83" s="43"/>
      <c r="D83" s="75">
        <v>3930</v>
      </c>
    </row>
    <row r="84" spans="1:4">
      <c r="A84" s="67"/>
      <c r="B84" s="32" t="s">
        <v>74</v>
      </c>
      <c r="C84" s="33"/>
      <c r="D84" s="34"/>
    </row>
    <row r="85" spans="1:4" ht="56.25">
      <c r="A85" s="81" t="s">
        <v>4</v>
      </c>
      <c r="B85" s="82" t="s">
        <v>75</v>
      </c>
      <c r="C85" s="37"/>
      <c r="D85" s="83">
        <v>13000</v>
      </c>
    </row>
    <row r="86" spans="1:4" s="78" customFormat="1">
      <c r="A86" s="84"/>
      <c r="B86" s="40" t="s">
        <v>76</v>
      </c>
      <c r="C86" s="85"/>
      <c r="D86" s="34"/>
    </row>
    <row r="87" spans="1:4" s="90" customFormat="1">
      <c r="A87" s="86" t="s">
        <v>4</v>
      </c>
      <c r="B87" s="87" t="s">
        <v>77</v>
      </c>
      <c r="C87" s="88"/>
      <c r="D87" s="89">
        <v>65060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2021-07-12T17:35:11Z</dcterms:created>
  <dcterms:modified xsi:type="dcterms:W3CDTF">2021-07-12T17:35:57Z</dcterms:modified>
</cp:coreProperties>
</file>