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A705ED83-B02B-44E0-9A5E-299CC20492D2}" xr6:coauthVersionLast="47" xr6:coauthVersionMax="47" xr10:uidLastSave="{00000000-0000-0000-0000-000000000000}"/>
  <bookViews>
    <workbookView xWindow="-120" yWindow="-120" windowWidth="29040" windowHeight="15840" xr2:uid="{FEF2365E-ACA5-4DB6-92B4-4B2B829B5B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B6" i="1"/>
</calcChain>
</file>

<file path=xl/sharedStrings.xml><?xml version="1.0" encoding="utf-8"?>
<sst xmlns="http://schemas.openxmlformats.org/spreadsheetml/2006/main" count="44" uniqueCount="27">
  <si>
    <t>GO FOR GREEN</t>
  </si>
  <si>
    <t>SENNEBOGEN LLC Equipment Dealer Price List | North America</t>
  </si>
  <si>
    <t>Standard Configuration</t>
  </si>
  <si>
    <t>List Price US$</t>
  </si>
  <si>
    <t>SENNEBOGEN Uptime Service Kits</t>
  </si>
  <si>
    <t>►</t>
  </si>
  <si>
    <t>Auto Lubrication Kit (825, 830, 835, 840)</t>
  </si>
  <si>
    <t>Auto Lubrication Kit (718, 730, 735, 818, 821, 850, 855, 860, 870, 875)</t>
  </si>
  <si>
    <t>Electrical Kit (models E)</t>
  </si>
  <si>
    <t>Electrical Kit (models D)</t>
  </si>
  <si>
    <t>Plug &amp; Connector Kit (all models D &amp; E)</t>
  </si>
  <si>
    <t>SAE Flange Kit (all models D &amp; E)</t>
  </si>
  <si>
    <t>A/C Service Kit (all models D &amp; E)</t>
  </si>
  <si>
    <t>O-Ring Master Kit (all models D &amp; E, include basic and extension kit)</t>
  </si>
  <si>
    <t>O-Ring Basic Kit (all models D &amp; E)</t>
  </si>
  <si>
    <t>O-Ring Extension Kit (all models (D &amp; E)</t>
  </si>
  <si>
    <t>Fittings Kit (all models D &amp; E)</t>
  </si>
  <si>
    <t>718 Uptime Kit</t>
  </si>
  <si>
    <t>718 Grapple Saw Kit</t>
  </si>
  <si>
    <t>S001055</t>
  </si>
  <si>
    <t>738 Uptime Kit</t>
  </si>
  <si>
    <t>728 Uptime Kit</t>
  </si>
  <si>
    <t>718-738 Super saw 360 head uptime kit</t>
  </si>
  <si>
    <t>S001911</t>
  </si>
  <si>
    <t>Hydraulic Connection Kit  (diagnostic and testing)</t>
  </si>
  <si>
    <t>S001889</t>
  </si>
  <si>
    <t>Lubrication Kit (models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</si>
</sst>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diameter&quot;\ 0\ &quot;''&quot;"/>
    <numFmt numFmtId="166" formatCode="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8" fillId="5" borderId="5" xfId="0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8" fillId="6" borderId="8" xfId="2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5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164" fontId="4" fillId="7" borderId="11" xfId="2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165" fontId="4" fillId="0" borderId="12" xfId="0" applyNumberFormat="1" applyFont="1" applyBorder="1" applyAlignment="1">
      <alignment horizontal="left" vertical="center"/>
    </xf>
    <xf numFmtId="166" fontId="4" fillId="0" borderId="12" xfId="1" applyNumberFormat="1" applyFont="1" applyBorder="1" applyAlignment="1">
      <alignment horizontal="right" vertical="center"/>
    </xf>
    <xf numFmtId="164" fontId="4" fillId="0" borderId="13" xfId="2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6" fontId="4" fillId="0" borderId="0" xfId="2" applyNumberFormat="1" applyFont="1" applyBorder="1" applyAlignment="1">
      <alignment horizontal="right" vertical="center"/>
    </xf>
    <xf numFmtId="164" fontId="4" fillId="0" borderId="5" xfId="2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14" xfId="0" applyFont="1" applyBorder="1"/>
    <xf numFmtId="0" fontId="4" fillId="0" borderId="15" xfId="0" applyFont="1" applyBorder="1" applyAlignment="1">
      <alignment horizontal="left"/>
    </xf>
    <xf numFmtId="164" fontId="4" fillId="0" borderId="16" xfId="2" applyNumberFormat="1" applyFont="1" applyBorder="1" applyAlignment="1">
      <alignment horizontal="right"/>
    </xf>
    <xf numFmtId="0" fontId="4" fillId="0" borderId="4" xfId="0" applyFont="1" applyBorder="1"/>
    <xf numFmtId="164" fontId="4" fillId="0" borderId="0" xfId="2" applyNumberFormat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3162300</xdr:colOff>
      <xdr:row>0</xdr:row>
      <xdr:rowOff>19050</xdr:rowOff>
    </xdr:from>
    <xdr:to>
      <xdr:col>4</xdr:col>
      <xdr:colOff>600075</xdr:colOff>
      <xdr:row>3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25D542E-ED72-4F51-A469-AABA14C0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19050"/>
          <a:ext cx="2038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  <sheetName val="Magnets"/>
      <sheetName val=" LLC - Rotobec net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9F36-7CED-44D1-8813-E96D9D8A8E06}">
  <dimension ref="A1:E29"/>
  <sheetViews>
    <sheetView tabSelected="1" workbookViewId="0">
      <selection activeCell="I20" sqref="I20"/>
    </sheetView>
  </sheetViews>
  <sheetFormatPr defaultColWidth="8.5703125" defaultRowHeight="12.75"/>
  <cols>
    <col min="1" max="1" width="3.28515625" style="47" customWidth="1"/>
    <col min="2" max="2" width="49.42578125" style="43" customWidth="1"/>
    <col min="3" max="3" width="3.42578125" style="43" customWidth="1"/>
    <col min="4" max="4" width="14.42578125" style="43" customWidth="1"/>
    <col min="5" max="5" width="12.7109375" style="48" customWidth="1"/>
    <col min="6" max="16384" width="8.5703125" style="12"/>
  </cols>
  <sheetData>
    <row r="1" spans="1:5" s="6" customFormat="1" ht="12.75" customHeight="1">
      <c r="A1" s="1"/>
      <c r="B1" s="2" t="s">
        <v>0</v>
      </c>
      <c r="C1" s="3"/>
      <c r="D1" s="4"/>
      <c r="E1" s="5"/>
    </row>
    <row r="2" spans="1:5" ht="12.75" customHeight="1">
      <c r="A2" s="7"/>
      <c r="B2" s="8"/>
      <c r="C2" s="9"/>
      <c r="D2" s="10"/>
      <c r="E2" s="11"/>
    </row>
    <row r="3" spans="1:5" ht="12.75" customHeight="1">
      <c r="A3" s="7"/>
      <c r="B3" s="8"/>
      <c r="C3" s="9"/>
      <c r="D3" s="10"/>
      <c r="E3" s="11"/>
    </row>
    <row r="4" spans="1:5" ht="12.75" customHeight="1">
      <c r="A4" s="7"/>
      <c r="B4" s="8"/>
      <c r="C4" s="9"/>
      <c r="D4" s="10"/>
      <c r="E4" s="11"/>
    </row>
    <row r="5" spans="1:5" s="17" customFormat="1" ht="11.25">
      <c r="A5" s="13"/>
      <c r="B5" s="14" t="s">
        <v>1</v>
      </c>
      <c r="C5" s="14"/>
      <c r="D5" s="15"/>
      <c r="E5" s="16"/>
    </row>
    <row r="6" spans="1:5" s="17" customFormat="1" ht="11.25">
      <c r="A6" s="13"/>
      <c r="B6" s="14" t="str">
        <f>'[1]GENERAL TERMS &amp; CONDITIONS'!B6</f>
        <v>Edition 2024-01 | Valid from Jan 01, 2024 until Dec 31, 2024</v>
      </c>
      <c r="C6" s="14"/>
      <c r="D6" s="15"/>
      <c r="E6" s="16"/>
    </row>
    <row r="7" spans="1:5" s="22" customFormat="1" ht="11.25">
      <c r="A7" s="18"/>
      <c r="B7" s="19"/>
      <c r="C7" s="19"/>
      <c r="D7" s="20"/>
      <c r="E7" s="21"/>
    </row>
    <row r="8" spans="1:5" s="26" customFormat="1">
      <c r="A8" s="23" t="s">
        <v>2</v>
      </c>
      <c r="B8" s="24"/>
      <c r="C8" s="24"/>
      <c r="D8" s="24"/>
      <c r="E8" s="25" t="s">
        <v>3</v>
      </c>
    </row>
    <row r="9" spans="1:5" s="30" customFormat="1" ht="11.25">
      <c r="A9" s="27"/>
      <c r="B9" s="28" t="s">
        <v>4</v>
      </c>
      <c r="C9" s="28"/>
      <c r="D9" s="28"/>
      <c r="E9" s="29"/>
    </row>
    <row r="10" spans="1:5" s="26" customFormat="1">
      <c r="A10" s="31"/>
      <c r="B10" s="32"/>
      <c r="C10" s="32"/>
      <c r="D10" s="32"/>
      <c r="E10" s="33"/>
    </row>
    <row r="11" spans="1:5" s="26" customFormat="1">
      <c r="A11" s="34" t="s">
        <v>5</v>
      </c>
      <c r="B11" s="35" t="s">
        <v>6</v>
      </c>
      <c r="C11" s="36"/>
      <c r="D11" s="37">
        <v>113541</v>
      </c>
      <c r="E11" s="38">
        <v>550</v>
      </c>
    </row>
    <row r="12" spans="1:5" s="26" customFormat="1">
      <c r="A12" s="34" t="s">
        <v>5</v>
      </c>
      <c r="B12" s="39" t="s">
        <v>7</v>
      </c>
      <c r="C12" s="40"/>
      <c r="D12" s="41">
        <v>76274</v>
      </c>
      <c r="E12" s="42">
        <v>2660</v>
      </c>
    </row>
    <row r="13" spans="1:5" s="26" customFormat="1">
      <c r="A13" s="34" t="s">
        <v>5</v>
      </c>
      <c r="B13" s="39" t="s">
        <v>8</v>
      </c>
      <c r="C13" s="40"/>
      <c r="D13" s="41">
        <v>169166</v>
      </c>
      <c r="E13" s="42">
        <v>4440</v>
      </c>
    </row>
    <row r="14" spans="1:5" s="26" customFormat="1">
      <c r="A14" s="34" t="s">
        <v>5</v>
      </c>
      <c r="B14" s="39" t="s">
        <v>9</v>
      </c>
      <c r="C14" s="40"/>
      <c r="D14" s="41">
        <v>115489</v>
      </c>
      <c r="E14" s="42">
        <v>5100</v>
      </c>
    </row>
    <row r="15" spans="1:5" s="26" customFormat="1">
      <c r="A15" s="34" t="s">
        <v>5</v>
      </c>
      <c r="B15" s="39" t="s">
        <v>10</v>
      </c>
      <c r="C15" s="40"/>
      <c r="D15" s="41">
        <v>168667</v>
      </c>
      <c r="E15" s="42">
        <v>1560</v>
      </c>
    </row>
    <row r="16" spans="1:5">
      <c r="A16" s="34" t="s">
        <v>5</v>
      </c>
      <c r="B16" s="43" t="s">
        <v>11</v>
      </c>
      <c r="D16" s="41">
        <v>56274</v>
      </c>
      <c r="E16" s="42">
        <v>800</v>
      </c>
    </row>
    <row r="17" spans="1:5">
      <c r="A17" s="34" t="s">
        <v>5</v>
      </c>
      <c r="B17" s="43" t="s">
        <v>12</v>
      </c>
      <c r="D17" s="41">
        <v>189726</v>
      </c>
      <c r="E17" s="42">
        <v>510</v>
      </c>
    </row>
    <row r="18" spans="1:5">
      <c r="A18" s="34" t="s">
        <v>5</v>
      </c>
      <c r="B18" s="43" t="s">
        <v>13</v>
      </c>
      <c r="D18" s="41">
        <v>217476</v>
      </c>
      <c r="E18" s="42">
        <v>2590</v>
      </c>
    </row>
    <row r="19" spans="1:5">
      <c r="A19" s="34" t="s">
        <v>5</v>
      </c>
      <c r="B19" s="43" t="s">
        <v>14</v>
      </c>
      <c r="D19" s="41">
        <v>217477</v>
      </c>
      <c r="E19" s="42">
        <v>1300</v>
      </c>
    </row>
    <row r="20" spans="1:5">
      <c r="A20" s="34" t="s">
        <v>5</v>
      </c>
      <c r="B20" s="43" t="s">
        <v>15</v>
      </c>
      <c r="D20" s="41">
        <v>217478</v>
      </c>
      <c r="E20" s="42">
        <v>1090</v>
      </c>
    </row>
    <row r="21" spans="1:5">
      <c r="A21" s="34" t="s">
        <v>5</v>
      </c>
      <c r="B21" s="43" t="s">
        <v>16</v>
      </c>
      <c r="D21" s="41">
        <v>40474</v>
      </c>
      <c r="E21" s="42">
        <v>1780</v>
      </c>
    </row>
    <row r="22" spans="1:5">
      <c r="A22" s="34" t="s">
        <v>5</v>
      </c>
      <c r="B22" s="43" t="s">
        <v>17</v>
      </c>
      <c r="D22" s="41">
        <v>259093</v>
      </c>
      <c r="E22" s="42">
        <v>7340</v>
      </c>
    </row>
    <row r="23" spans="1:5" hidden="1">
      <c r="A23" s="34" t="s">
        <v>5</v>
      </c>
      <c r="B23" s="43" t="s">
        <v>18</v>
      </c>
      <c r="D23" s="41" t="s">
        <v>19</v>
      </c>
      <c r="E23" s="42" t="e">
        <f>ROUNDUP(#REF!/0.65,-1)</f>
        <v>#REF!</v>
      </c>
    </row>
    <row r="24" spans="1:5">
      <c r="A24" s="34" t="s">
        <v>5</v>
      </c>
      <c r="B24" s="43" t="s">
        <v>20</v>
      </c>
      <c r="D24" s="41">
        <v>287938</v>
      </c>
      <c r="E24" s="42">
        <v>3220</v>
      </c>
    </row>
    <row r="25" spans="1:5">
      <c r="A25" s="34" t="s">
        <v>5</v>
      </c>
      <c r="B25" s="43" t="s">
        <v>21</v>
      </c>
      <c r="D25" s="41">
        <v>407847</v>
      </c>
      <c r="E25" s="42">
        <v>7030</v>
      </c>
    </row>
    <row r="26" spans="1:5">
      <c r="A26" s="34" t="s">
        <v>5</v>
      </c>
      <c r="B26" s="43" t="s">
        <v>22</v>
      </c>
      <c r="D26" s="41" t="s">
        <v>23</v>
      </c>
      <c r="E26" s="42">
        <v>5570</v>
      </c>
    </row>
    <row r="27" spans="1:5">
      <c r="A27" s="34" t="s">
        <v>5</v>
      </c>
      <c r="B27" s="43" t="s">
        <v>24</v>
      </c>
      <c r="D27" s="41" t="s">
        <v>25</v>
      </c>
      <c r="E27" s="42">
        <v>760</v>
      </c>
    </row>
    <row r="28" spans="1:5">
      <c r="A28" s="34" t="s">
        <v>5</v>
      </c>
      <c r="B28" s="43" t="s">
        <v>26</v>
      </c>
      <c r="D28" s="41">
        <v>286910</v>
      </c>
      <c r="E28" s="42">
        <v>1650</v>
      </c>
    </row>
    <row r="29" spans="1:5">
      <c r="A29" s="44"/>
      <c r="B29" s="45"/>
      <c r="C29" s="45"/>
      <c r="D29" s="45"/>
      <c r="E29" s="46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2024-01-18T16:15:38Z</dcterms:created>
  <dcterms:modified xsi:type="dcterms:W3CDTF">2024-01-18T16:16:34Z</dcterms:modified>
</cp:coreProperties>
</file>